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AA33" i="1" l="1"/>
  <c r="AA32" i="1"/>
  <c r="AA31" i="1"/>
  <c r="AA30" i="1"/>
  <c r="AA27" i="1"/>
  <c r="AA26" i="1"/>
  <c r="AA25" i="1"/>
  <c r="AA21" i="1"/>
  <c r="AA20" i="1"/>
  <c r="AA18" i="1"/>
  <c r="AA17" i="1"/>
  <c r="AA16" i="1"/>
  <c r="AA15" i="1"/>
  <c r="AA34" i="1" l="1"/>
  <c r="AA35" i="1"/>
  <c r="AB35" i="1" l="1"/>
  <c r="AA22" i="1"/>
  <c r="AA11" i="1" l="1"/>
  <c r="AA12" i="1"/>
  <c r="AA13" i="1"/>
  <c r="AA14" i="1"/>
  <c r="AA19" i="1"/>
  <c r="AA23" i="1"/>
  <c r="AA24" i="1"/>
  <c r="AA28" i="1"/>
  <c r="AA29" i="1"/>
  <c r="AA36" i="1"/>
  <c r="AA37" i="1"/>
  <c r="AA38" i="1"/>
  <c r="AA39" i="1"/>
  <c r="AA40" i="1"/>
  <c r="AA41" i="1"/>
  <c r="AA42" i="1"/>
  <c r="AA43" i="1"/>
  <c r="AA44" i="1"/>
  <c r="AB17" i="1" l="1"/>
  <c r="AA10" i="1"/>
  <c r="AA46" i="1"/>
  <c r="AB14" i="1" l="1"/>
  <c r="AB13" i="1"/>
  <c r="AB12" i="1"/>
  <c r="AB11" i="1"/>
  <c r="AB18" i="1" l="1"/>
  <c r="AB21" i="1"/>
  <c r="AB23" i="1"/>
  <c r="AB22" i="1"/>
  <c r="AB24" i="1"/>
  <c r="AB19" i="1"/>
  <c r="AB16" i="1"/>
  <c r="AA48" i="1"/>
  <c r="AB48" i="1" s="1"/>
  <c r="AA47" i="1"/>
  <c r="AB47" i="1" s="1"/>
  <c r="AB44" i="1"/>
  <c r="AB43" i="1"/>
  <c r="AB42" i="1"/>
  <c r="AB38" i="1"/>
  <c r="AB27" i="1" l="1"/>
  <c r="AB29" i="1"/>
  <c r="AB40" i="1"/>
  <c r="AB26" i="1"/>
  <c r="AB28" i="1"/>
  <c r="AB37" i="1"/>
  <c r="AB39" i="1"/>
  <c r="AB31" i="1"/>
  <c r="AB32" i="1"/>
  <c r="AB33" i="1"/>
  <c r="AB34" i="1"/>
</calcChain>
</file>

<file path=xl/sharedStrings.xml><?xml version="1.0" encoding="utf-8"?>
<sst xmlns="http://schemas.openxmlformats.org/spreadsheetml/2006/main" count="106" uniqueCount="69">
  <si>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</si>
  <si>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</si>
  <si>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</si>
  <si>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</si>
  <si>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</si>
  <si>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</si>
  <si>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</si>
  <si>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</si>
  <si>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</si>
  <si>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</si>
  <si>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</si>
  <si>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</si>
  <si>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</si>
  <si>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</si>
  <si>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</si>
  <si>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</si>
  <si>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</si>
  <si>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</si>
  <si>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</si>
  <si>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</si>
  <si>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</si>
  <si>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</si>
  <si>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</si>
  <si>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</si>
  <si>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</si>
  <si>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</si>
  <si>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</si>
  <si>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</si>
  <si>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</si>
  <si>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</si>
  <si>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</si>
  <si>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</si>
  <si>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</si>
  <si>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</si>
  <si>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</si>
  <si>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</si>
  <si>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</si>
  <si>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</si>
  <si>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Васильева А.</t>
  </si>
  <si>
    <t>Рыканцев К.</t>
  </si>
  <si>
    <t>Гребень М.</t>
  </si>
  <si>
    <t>Егоров А.</t>
  </si>
  <si>
    <t>Тропец В.</t>
  </si>
  <si>
    <t>Председатель жюри:  Рыканцева М.А.</t>
  </si>
  <si>
    <t>.5</t>
  </si>
  <si>
    <t>Победитель</t>
  </si>
  <si>
    <t>Елисеева В.</t>
  </si>
  <si>
    <t>Спасов Б.</t>
  </si>
  <si>
    <t>№13</t>
  </si>
  <si>
    <t>№14</t>
  </si>
  <si>
    <t>№15</t>
  </si>
  <si>
    <t>№16</t>
  </si>
  <si>
    <t>Житнушкина О.</t>
  </si>
  <si>
    <t>Анисимов Я.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</si>
  <si>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</si>
  <si>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</si>
  <si>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</si>
  <si>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</si>
  <si>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</si>
  <si>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</si>
  <si>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</si>
  <si>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</si>
  <si>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Русский язык</t>
  </si>
  <si>
    <t>22 октября</t>
  </si>
  <si>
    <t>Члены  жюри: Иванова Т.И., Беркушкина Н.Г.</t>
  </si>
  <si>
    <t>Общественный наблюдатель: Косарева Н.Н.</t>
  </si>
  <si>
    <t>Иванова Т.И</t>
  </si>
  <si>
    <t>Рыканцева М.А.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</si>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</sst>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" fontId="5" fillId="0" borderId="0" xfId="0" applyNumberFormat="1" applyFont="1" applyFill="1" applyAlignment="1"/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tabSelected="1" topLeftCell="A10" workbookViewId="0">
      <selection activeCell="AB36" sqref="AB36:AC36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26" width="8.33203125" style="11" customWidth="1"/>
    <col min="27" max="28" width="9.109375" style="11"/>
    <col min="29" max="29" width="12.77734375" style="11" customWidth="1"/>
    <col min="30" max="30" width="15" style="11" customWidth="1"/>
    <col min="31" max="32" width="9.109375" style="15"/>
  </cols>
  <sheetData>
    <row r="1" spans="1:33" ht="15" customHeight="1" x14ac:dyDescent="0.35">
      <c r="A1" s="91"/>
      <c r="B1" s="91"/>
      <c r="C1" s="11"/>
      <c r="D1" s="11"/>
      <c r="E1" s="11"/>
      <c r="F1" s="53"/>
      <c r="G1" s="87" t="s">
        <v>37</v>
      </c>
      <c r="H1" s="87"/>
      <c r="I1" s="87"/>
      <c r="J1" s="87"/>
      <c r="K1" s="87"/>
      <c r="L1" s="87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D1" s="44" t="s">
        <v>36</v>
      </c>
      <c r="AE1" s="14"/>
    </row>
    <row r="2" spans="1:33" s="43" customFormat="1" ht="31.5" customHeight="1" x14ac:dyDescent="0.3">
      <c r="A2" s="88"/>
      <c r="B2" s="88"/>
      <c r="C2" s="88"/>
      <c r="D2" s="88"/>
      <c r="E2" s="88"/>
      <c r="F2" s="88"/>
      <c r="G2" s="88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94" t="s">
        <v>35</v>
      </c>
      <c r="AC2" s="94"/>
      <c r="AD2" s="94"/>
      <c r="AE2" s="41"/>
      <c r="AF2" s="41"/>
      <c r="AG2" s="41"/>
    </row>
    <row r="3" spans="1:33" ht="14.4" customHeight="1" x14ac:dyDescent="0.3">
      <c r="A3" s="11"/>
      <c r="B3" s="11"/>
      <c r="C3" s="11"/>
      <c r="D3" s="11"/>
      <c r="E3" s="11"/>
      <c r="F3" s="91" t="s">
        <v>0</v>
      </c>
      <c r="G3" s="91"/>
      <c r="H3" s="11"/>
      <c r="I3" s="11"/>
      <c r="J3" s="11"/>
      <c r="K3" s="11"/>
      <c r="AB3" s="42"/>
      <c r="AC3" s="42"/>
      <c r="AD3" s="42"/>
      <c r="AE3" s="42"/>
    </row>
    <row r="4" spans="1:33" ht="15.6" x14ac:dyDescent="0.3">
      <c r="C4" s="36" t="s">
        <v>33</v>
      </c>
      <c r="AB4" s="42"/>
      <c r="AC4" s="42"/>
      <c r="AD4" s="42"/>
      <c r="AE4" s="42"/>
    </row>
    <row r="5" spans="1:33" ht="15.6" x14ac:dyDescent="0.3">
      <c r="E5" s="36" t="s">
        <v>1</v>
      </c>
      <c r="G5" s="71" t="s">
        <v>62</v>
      </c>
      <c r="H5" s="71"/>
      <c r="I5" s="71"/>
      <c r="J5" s="71"/>
      <c r="K5" s="71"/>
      <c r="L5" s="71"/>
      <c r="AA5" s="62"/>
      <c r="AB5" s="37" t="s">
        <v>63</v>
      </c>
      <c r="AC5" s="38" t="s">
        <v>34</v>
      </c>
    </row>
    <row r="7" spans="1:33" ht="12" customHeight="1" x14ac:dyDescent="0.3">
      <c r="A7" s="69" t="s">
        <v>2</v>
      </c>
      <c r="B7" s="69" t="s">
        <v>3</v>
      </c>
      <c r="C7" s="80" t="s">
        <v>4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77" t="s">
        <v>5</v>
      </c>
      <c r="AB7" s="72" t="s">
        <v>31</v>
      </c>
      <c r="AC7" s="84" t="s">
        <v>32</v>
      </c>
      <c r="AD7" s="84" t="s">
        <v>27</v>
      </c>
    </row>
    <row r="8" spans="1:33" ht="14.25" customHeight="1" x14ac:dyDescent="0.3">
      <c r="A8" s="93"/>
      <c r="B8" s="93"/>
      <c r="C8" s="69" t="s">
        <v>6</v>
      </c>
      <c r="D8" s="69" t="s">
        <v>7</v>
      </c>
      <c r="E8" s="69" t="s">
        <v>8</v>
      </c>
      <c r="F8" s="69" t="s">
        <v>9</v>
      </c>
      <c r="G8" s="69" t="s">
        <v>10</v>
      </c>
      <c r="H8" s="69" t="s">
        <v>11</v>
      </c>
      <c r="I8" s="69" t="s">
        <v>12</v>
      </c>
      <c r="J8" s="69" t="s">
        <v>13</v>
      </c>
      <c r="K8" s="69" t="s">
        <v>14</v>
      </c>
      <c r="L8" s="75" t="s">
        <v>15</v>
      </c>
      <c r="M8" s="75" t="s">
        <v>16</v>
      </c>
      <c r="N8" s="75" t="s">
        <v>17</v>
      </c>
      <c r="O8" s="67" t="s">
        <v>48</v>
      </c>
      <c r="P8" s="67" t="s">
        <v>49</v>
      </c>
      <c r="Q8" s="67" t="s">
        <v>50</v>
      </c>
      <c r="R8" s="67" t="s">
        <v>51</v>
      </c>
      <c r="S8" s="67" t="s">
        <v>54</v>
      </c>
      <c r="T8" s="67" t="s">
        <v>55</v>
      </c>
      <c r="U8" s="67" t="s">
        <v>56</v>
      </c>
      <c r="V8" s="67" t="s">
        <v>57</v>
      </c>
      <c r="W8" s="67" t="s">
        <v>58</v>
      </c>
      <c r="X8" s="67" t="s">
        <v>59</v>
      </c>
      <c r="Y8" s="67" t="s">
        <v>60</v>
      </c>
      <c r="Z8" s="67" t="s">
        <v>61</v>
      </c>
      <c r="AA8" s="78"/>
      <c r="AB8" s="73"/>
      <c r="AC8" s="85"/>
      <c r="AD8" s="85"/>
    </row>
    <row r="9" spans="1:33" ht="21.75" customHeight="1" x14ac:dyDescent="0.3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6"/>
      <c r="M9" s="76"/>
      <c r="N9" s="76"/>
      <c r="O9" s="83"/>
      <c r="P9" s="83"/>
      <c r="Q9" s="68"/>
      <c r="R9" s="68"/>
      <c r="S9" s="68"/>
      <c r="T9" s="68"/>
      <c r="U9" s="68"/>
      <c r="V9" s="68"/>
      <c r="W9" s="68"/>
      <c r="X9" s="68"/>
      <c r="Y9" s="68"/>
      <c r="Z9" s="68"/>
      <c r="AA9" s="79"/>
      <c r="AB9" s="74"/>
      <c r="AC9" s="86"/>
      <c r="AD9" s="86"/>
    </row>
    <row r="10" spans="1:33" ht="12.75" customHeight="1" x14ac:dyDescent="0.35">
      <c r="A10" s="89" t="s">
        <v>30</v>
      </c>
      <c r="B10" s="92"/>
      <c r="C10" s="39"/>
      <c r="D10" s="39"/>
      <c r="E10" s="39"/>
      <c r="F10" s="39"/>
      <c r="G10" s="39"/>
      <c r="H10" s="39"/>
      <c r="I10" s="39"/>
      <c r="J10" s="39"/>
      <c r="K10" s="39"/>
      <c r="L10" s="26"/>
      <c r="M10" s="17"/>
      <c r="N10" s="17"/>
      <c r="O10" s="17"/>
      <c r="P10" s="17"/>
      <c r="Q10" s="64"/>
      <c r="R10" s="58"/>
      <c r="S10" s="58"/>
      <c r="T10" s="58"/>
      <c r="U10" s="58"/>
      <c r="V10" s="58"/>
      <c r="W10" s="58"/>
      <c r="X10" s="58"/>
      <c r="Y10" s="60"/>
      <c r="Z10" s="60"/>
      <c r="AA10" s="18">
        <f>SUM(C10:N10)</f>
        <v>0</v>
      </c>
      <c r="AB10" s="95">
        <v>1</v>
      </c>
      <c r="AC10" s="97"/>
    </row>
    <row r="11" spans="1:33" ht="15" customHeight="1" x14ac:dyDescent="0.35">
      <c r="A11" s="4" t="s">
        <v>19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52">
        <f>SUM(C11:N11)</f>
        <v>0</v>
      </c>
      <c r="AB11" s="19" t="e">
        <f>AA11/AA10</f>
        <v>#DIV/0!</v>
      </c>
      <c r="AC11" s="20"/>
      <c r="AD11" s="21"/>
    </row>
    <row r="12" spans="1:33" ht="15" customHeight="1" x14ac:dyDescent="0.3">
      <c r="A12" s="4" t="s">
        <v>20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52">
        <f>SUM(C12:N12)</f>
        <v>0</v>
      </c>
      <c r="AB12" s="19" t="e">
        <f>AA12/AA10</f>
        <v>#DIV/0!</v>
      </c>
      <c r="AC12" s="22"/>
      <c r="AD12" s="21"/>
    </row>
    <row r="13" spans="1:33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52">
        <f>SUM(C13:N13)</f>
        <v>0</v>
      </c>
      <c r="AB13" s="19" t="e">
        <f>AA13/AA10</f>
        <v>#DIV/0!</v>
      </c>
      <c r="AC13" s="22"/>
      <c r="AD13" s="21"/>
    </row>
    <row r="14" spans="1:33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52">
        <f>SUM(C14:N14)</f>
        <v>0</v>
      </c>
      <c r="AB14" s="19" t="e">
        <f>AA14/AA10</f>
        <v>#DIV/0!</v>
      </c>
      <c r="AC14" s="22"/>
      <c r="AD14" s="21"/>
    </row>
    <row r="15" spans="1:33" ht="12.75" customHeight="1" x14ac:dyDescent="0.35">
      <c r="A15" s="89" t="s">
        <v>28</v>
      </c>
      <c r="B15" s="92"/>
      <c r="C15" s="39">
        <v>1</v>
      </c>
      <c r="D15" s="39">
        <v>1</v>
      </c>
      <c r="E15" s="39">
        <v>2</v>
      </c>
      <c r="F15" s="39">
        <v>3</v>
      </c>
      <c r="G15" s="39">
        <v>6</v>
      </c>
      <c r="H15" s="39">
        <v>3</v>
      </c>
      <c r="I15" s="39">
        <v>4</v>
      </c>
      <c r="J15" s="39">
        <v>2</v>
      </c>
      <c r="K15" s="39">
        <v>4</v>
      </c>
      <c r="L15" s="26">
        <v>1</v>
      </c>
      <c r="M15" s="65">
        <v>1</v>
      </c>
      <c r="N15" s="65">
        <v>1</v>
      </c>
      <c r="O15" s="65">
        <v>2</v>
      </c>
      <c r="P15" s="65">
        <v>2</v>
      </c>
      <c r="Q15" s="65">
        <v>2</v>
      </c>
      <c r="R15" s="65">
        <v>2</v>
      </c>
      <c r="S15" s="17">
        <v>4</v>
      </c>
      <c r="T15" s="17"/>
      <c r="U15" s="17"/>
      <c r="V15" s="17"/>
      <c r="W15" s="17"/>
      <c r="X15" s="17"/>
      <c r="Y15" s="17"/>
      <c r="Z15" s="17"/>
      <c r="AA15" s="18">
        <f>SUM(C15:S15)</f>
        <v>41</v>
      </c>
      <c r="AB15" s="95">
        <v>1</v>
      </c>
      <c r="AC15" s="97"/>
    </row>
    <row r="16" spans="1:33" ht="15" customHeight="1" x14ac:dyDescent="0.35">
      <c r="A16" s="4" t="s">
        <v>19</v>
      </c>
      <c r="B16" s="6" t="s">
        <v>47</v>
      </c>
      <c r="C16" s="3">
        <v>1</v>
      </c>
      <c r="D16" s="3">
        <v>1</v>
      </c>
      <c r="E16" s="3">
        <v>0</v>
      </c>
      <c r="F16" s="3">
        <v>3</v>
      </c>
      <c r="G16" s="3">
        <v>6</v>
      </c>
      <c r="H16" s="3">
        <v>3</v>
      </c>
      <c r="I16" s="3">
        <v>4</v>
      </c>
      <c r="J16" s="3">
        <v>0</v>
      </c>
      <c r="K16" s="3">
        <v>0</v>
      </c>
      <c r="L16" s="17">
        <v>0</v>
      </c>
      <c r="M16" s="17">
        <v>1</v>
      </c>
      <c r="N16" s="17">
        <v>0</v>
      </c>
      <c r="O16" s="17">
        <v>0</v>
      </c>
      <c r="P16" s="17">
        <v>0</v>
      </c>
      <c r="Q16" s="17">
        <v>2</v>
      </c>
      <c r="R16" s="17">
        <v>2</v>
      </c>
      <c r="S16" s="17">
        <v>0</v>
      </c>
      <c r="T16" s="17"/>
      <c r="U16" s="17"/>
      <c r="V16" s="17"/>
      <c r="W16" s="17"/>
      <c r="X16" s="17"/>
      <c r="Y16" s="17"/>
      <c r="Z16" s="17"/>
      <c r="AA16" s="52">
        <f>SUM(C16:S16)</f>
        <v>23</v>
      </c>
      <c r="AB16" s="19">
        <f>AA16/AA15</f>
        <v>0.56097560975609762</v>
      </c>
      <c r="AC16" s="20" t="s">
        <v>45</v>
      </c>
      <c r="AD16" s="21" t="s">
        <v>66</v>
      </c>
    </row>
    <row r="17" spans="1:32" ht="15" customHeight="1" x14ac:dyDescent="0.3">
      <c r="A17" s="4" t="s">
        <v>20</v>
      </c>
      <c r="B17" s="6" t="s">
        <v>52</v>
      </c>
      <c r="C17" s="3">
        <v>0</v>
      </c>
      <c r="D17" s="3">
        <v>0</v>
      </c>
      <c r="E17" s="3">
        <v>0</v>
      </c>
      <c r="F17" s="3">
        <v>1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17">
        <v>1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/>
      <c r="U17" s="17"/>
      <c r="V17" s="17"/>
      <c r="W17" s="17"/>
      <c r="X17" s="17"/>
      <c r="Y17" s="17"/>
      <c r="Z17" s="17"/>
      <c r="AA17" s="52">
        <f>SUM(C17:S17)</f>
        <v>5</v>
      </c>
      <c r="AB17" s="19">
        <f>AA17/AA15</f>
        <v>0.12195121951219512</v>
      </c>
      <c r="AC17" s="22"/>
      <c r="AD17" s="21" t="s">
        <v>66</v>
      </c>
    </row>
    <row r="18" spans="1:32" ht="15" customHeight="1" x14ac:dyDescent="0.3">
      <c r="A18" s="4" t="s">
        <v>21</v>
      </c>
      <c r="B18" s="6" t="s">
        <v>46</v>
      </c>
      <c r="C18" s="3">
        <v>1</v>
      </c>
      <c r="D18" s="3">
        <v>0</v>
      </c>
      <c r="E18" s="3">
        <v>0</v>
      </c>
      <c r="F18" s="3">
        <v>1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/>
      <c r="U18" s="17"/>
      <c r="V18" s="17"/>
      <c r="W18" s="17"/>
      <c r="X18" s="17"/>
      <c r="Y18" s="17"/>
      <c r="Z18" s="17"/>
      <c r="AA18" s="52">
        <f>SUM(C18:S18)</f>
        <v>4</v>
      </c>
      <c r="AB18" s="19">
        <f>AA18/AA15</f>
        <v>9.7560975609756101E-2</v>
      </c>
      <c r="AC18" s="22"/>
      <c r="AD18" s="21" t="s">
        <v>66</v>
      </c>
    </row>
    <row r="19" spans="1:32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52">
        <f>SUM(C19:N19)</f>
        <v>0</v>
      </c>
      <c r="AB19" s="19">
        <f>AA19/AA15</f>
        <v>0</v>
      </c>
      <c r="AC19" s="22"/>
      <c r="AD19" s="21"/>
    </row>
    <row r="20" spans="1:32" ht="16.5" customHeight="1" x14ac:dyDescent="0.35">
      <c r="A20" s="89" t="s">
        <v>29</v>
      </c>
      <c r="B20" s="92"/>
      <c r="C20" s="39">
        <v>1</v>
      </c>
      <c r="D20" s="39">
        <v>1</v>
      </c>
      <c r="E20" s="39">
        <v>2</v>
      </c>
      <c r="F20" s="39">
        <v>3</v>
      </c>
      <c r="G20" s="39">
        <v>6</v>
      </c>
      <c r="H20" s="39">
        <v>3</v>
      </c>
      <c r="I20" s="39">
        <v>4</v>
      </c>
      <c r="J20" s="39">
        <v>2</v>
      </c>
      <c r="K20" s="39">
        <v>4</v>
      </c>
      <c r="L20" s="26">
        <v>1</v>
      </c>
      <c r="M20" s="65">
        <v>1</v>
      </c>
      <c r="N20" s="65">
        <v>1</v>
      </c>
      <c r="O20" s="65">
        <v>2</v>
      </c>
      <c r="P20" s="65">
        <v>2</v>
      </c>
      <c r="Q20" s="65">
        <v>2</v>
      </c>
      <c r="R20" s="65">
        <v>2</v>
      </c>
      <c r="S20" s="17">
        <v>4</v>
      </c>
      <c r="T20" s="17"/>
      <c r="U20" s="17"/>
      <c r="V20" s="17"/>
      <c r="W20" s="17"/>
      <c r="X20" s="17"/>
      <c r="Y20" s="17"/>
      <c r="Z20" s="17"/>
      <c r="AA20" s="18">
        <f>SUM(C20:S20)</f>
        <v>41</v>
      </c>
      <c r="AB20" s="95">
        <v>1</v>
      </c>
      <c r="AC20" s="97"/>
      <c r="AD20" s="21"/>
    </row>
    <row r="21" spans="1:32" s="1" customFormat="1" ht="16.5" customHeight="1" x14ac:dyDescent="0.35">
      <c r="A21" s="4" t="s">
        <v>19</v>
      </c>
      <c r="B21" s="6" t="s">
        <v>53</v>
      </c>
      <c r="C21" s="7">
        <v>1</v>
      </c>
      <c r="D21" s="7">
        <v>1</v>
      </c>
      <c r="E21" s="7">
        <v>2</v>
      </c>
      <c r="F21" s="7">
        <v>3</v>
      </c>
      <c r="G21" s="7">
        <v>6</v>
      </c>
      <c r="H21" s="7">
        <v>0</v>
      </c>
      <c r="I21" s="8">
        <v>0</v>
      </c>
      <c r="J21" s="7">
        <v>2</v>
      </c>
      <c r="K21" s="7">
        <v>4</v>
      </c>
      <c r="L21" s="23">
        <v>1</v>
      </c>
      <c r="M21" s="17">
        <v>0</v>
      </c>
      <c r="N21" s="17">
        <v>0</v>
      </c>
      <c r="O21" s="17">
        <v>1</v>
      </c>
      <c r="P21" s="17">
        <v>0</v>
      </c>
      <c r="Q21" s="17">
        <v>0</v>
      </c>
      <c r="R21" s="17">
        <v>2</v>
      </c>
      <c r="S21" s="17">
        <v>4</v>
      </c>
      <c r="T21" s="17"/>
      <c r="U21" s="17"/>
      <c r="V21" s="17"/>
      <c r="W21" s="17"/>
      <c r="X21" s="17"/>
      <c r="Y21" s="17"/>
      <c r="Z21" s="17"/>
      <c r="AA21" s="52">
        <f>SUM(C21:S21)</f>
        <v>27</v>
      </c>
      <c r="AB21" s="19">
        <f>AA21/AA20</f>
        <v>0.65853658536585369</v>
      </c>
      <c r="AC21" s="20" t="s">
        <v>45</v>
      </c>
      <c r="AD21" s="21" t="s">
        <v>66</v>
      </c>
      <c r="AE21" s="24"/>
      <c r="AF21" s="24"/>
    </row>
    <row r="22" spans="1:32" ht="16.5" customHeight="1" x14ac:dyDescent="0.3">
      <c r="A22" s="4" t="s">
        <v>20</v>
      </c>
      <c r="B22" s="6"/>
      <c r="C22" s="7"/>
      <c r="D22" s="7"/>
      <c r="E22" s="7"/>
      <c r="F22" s="7"/>
      <c r="G22" s="7"/>
      <c r="H22" s="7"/>
      <c r="I22" s="8"/>
      <c r="J22" s="7"/>
      <c r="K22" s="7"/>
      <c r="L22" s="2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52">
        <f>SUM(C22:R22)</f>
        <v>0</v>
      </c>
      <c r="AB22" s="19">
        <f>AA22/AA20</f>
        <v>0</v>
      </c>
      <c r="AC22" s="25"/>
      <c r="AD22" s="21"/>
    </row>
    <row r="23" spans="1:32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52">
        <f>SUM(C23:N23)</f>
        <v>0</v>
      </c>
      <c r="AB23" s="19">
        <f>AA23/AA20</f>
        <v>0</v>
      </c>
      <c r="AC23" s="25"/>
      <c r="AD23" s="21"/>
    </row>
    <row r="24" spans="1:32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52">
        <f>SUM(C24:N24)</f>
        <v>0</v>
      </c>
      <c r="AB24" s="19">
        <f>AA24/AA20</f>
        <v>0</v>
      </c>
      <c r="AC24" s="22"/>
      <c r="AD24" s="21"/>
    </row>
    <row r="25" spans="1:32" ht="12.75" customHeight="1" x14ac:dyDescent="0.35">
      <c r="A25" s="89" t="s">
        <v>18</v>
      </c>
      <c r="B25" s="92"/>
      <c r="C25" s="39">
        <v>1</v>
      </c>
      <c r="D25" s="39">
        <v>1</v>
      </c>
      <c r="E25" s="39">
        <v>1</v>
      </c>
      <c r="F25" s="39">
        <v>1</v>
      </c>
      <c r="G25" s="39">
        <v>1</v>
      </c>
      <c r="H25" s="39">
        <v>1</v>
      </c>
      <c r="I25" s="39">
        <v>3</v>
      </c>
      <c r="J25" s="39">
        <v>4</v>
      </c>
      <c r="K25" s="39">
        <v>1</v>
      </c>
      <c r="L25" s="26">
        <v>1</v>
      </c>
      <c r="M25" s="66">
        <v>4</v>
      </c>
      <c r="N25" s="66">
        <v>1</v>
      </c>
      <c r="O25" s="66">
        <v>6</v>
      </c>
      <c r="P25" s="66">
        <v>8</v>
      </c>
      <c r="Q25" s="66">
        <v>3</v>
      </c>
      <c r="R25" s="66">
        <v>1</v>
      </c>
      <c r="S25" s="66">
        <v>1</v>
      </c>
      <c r="T25" s="66">
        <v>1</v>
      </c>
      <c r="U25" s="66">
        <v>1</v>
      </c>
      <c r="V25" s="66">
        <v>1</v>
      </c>
      <c r="W25" s="66">
        <v>1</v>
      </c>
      <c r="X25" s="17">
        <v>5</v>
      </c>
      <c r="Y25" s="17">
        <v>2</v>
      </c>
      <c r="Z25" s="17">
        <v>2</v>
      </c>
      <c r="AA25" s="18">
        <f>SUM(C25:Z25)</f>
        <v>52</v>
      </c>
      <c r="AB25" s="95">
        <v>1</v>
      </c>
      <c r="AC25" s="97"/>
    </row>
    <row r="26" spans="1:32" ht="15" customHeight="1" x14ac:dyDescent="0.35">
      <c r="A26" s="4" t="s">
        <v>19</v>
      </c>
      <c r="B26" s="6" t="s">
        <v>39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3</v>
      </c>
      <c r="J26" s="3">
        <v>4</v>
      </c>
      <c r="K26" s="3">
        <v>1</v>
      </c>
      <c r="L26" s="17">
        <v>1</v>
      </c>
      <c r="M26" s="17">
        <v>3</v>
      </c>
      <c r="N26" s="17">
        <v>1</v>
      </c>
      <c r="O26" s="17">
        <v>6</v>
      </c>
      <c r="P26" s="17">
        <v>6</v>
      </c>
      <c r="Q26" s="17">
        <v>0</v>
      </c>
      <c r="R26" s="17">
        <v>1</v>
      </c>
      <c r="S26" s="17">
        <v>1</v>
      </c>
      <c r="T26" s="17">
        <v>1</v>
      </c>
      <c r="U26" s="17">
        <v>1</v>
      </c>
      <c r="V26" s="17">
        <v>0</v>
      </c>
      <c r="W26" s="17">
        <v>0</v>
      </c>
      <c r="X26" s="17">
        <v>2</v>
      </c>
      <c r="Y26" s="17">
        <v>2</v>
      </c>
      <c r="Z26" s="17">
        <v>2</v>
      </c>
      <c r="AA26" s="52">
        <f>SUM(C26:Z26)</f>
        <v>35</v>
      </c>
      <c r="AB26" s="19">
        <f>AA26/AA25</f>
        <v>0.67307692307692313</v>
      </c>
      <c r="AC26" s="20" t="s">
        <v>45</v>
      </c>
      <c r="AD26" s="21" t="s">
        <v>66</v>
      </c>
    </row>
    <row r="27" spans="1:32" ht="15" customHeight="1" x14ac:dyDescent="0.3">
      <c r="A27" s="4" t="s">
        <v>20</v>
      </c>
      <c r="B27" s="6" t="s">
        <v>38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3</v>
      </c>
      <c r="J27" s="3">
        <v>4</v>
      </c>
      <c r="K27" s="3">
        <v>1</v>
      </c>
      <c r="L27" s="17">
        <v>1</v>
      </c>
      <c r="M27" s="17">
        <v>3</v>
      </c>
      <c r="N27" s="17">
        <v>1</v>
      </c>
      <c r="O27" s="17">
        <v>6</v>
      </c>
      <c r="P27" s="17">
        <v>6</v>
      </c>
      <c r="Q27" s="17">
        <v>0</v>
      </c>
      <c r="R27" s="17">
        <v>1</v>
      </c>
      <c r="S27" s="17">
        <v>1</v>
      </c>
      <c r="T27" s="17">
        <v>0</v>
      </c>
      <c r="U27" s="17">
        <v>1</v>
      </c>
      <c r="V27" s="17">
        <v>0</v>
      </c>
      <c r="W27" s="17">
        <v>1</v>
      </c>
      <c r="X27" s="17">
        <v>2</v>
      </c>
      <c r="Y27" s="17">
        <v>2</v>
      </c>
      <c r="Z27" s="17">
        <v>2</v>
      </c>
      <c r="AA27" s="52">
        <f>SUM(C27:Z27)</f>
        <v>35</v>
      </c>
      <c r="AB27" s="19">
        <f>AA27/AA25</f>
        <v>0.67307692307692313</v>
      </c>
      <c r="AC27" s="54" t="s">
        <v>45</v>
      </c>
      <c r="AD27" s="11" t="s">
        <v>66</v>
      </c>
    </row>
    <row r="28" spans="1:32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52">
        <f>SUM(C28:N28)</f>
        <v>0</v>
      </c>
      <c r="AB28" s="19">
        <f>AA28/AA25</f>
        <v>0</v>
      </c>
      <c r="AC28" s="22"/>
      <c r="AD28" s="21"/>
    </row>
    <row r="29" spans="1:32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52">
        <f>SUM(C29:N29)</f>
        <v>0</v>
      </c>
      <c r="AB29" s="19">
        <f>AA29/AA25</f>
        <v>0</v>
      </c>
      <c r="AC29" s="22"/>
      <c r="AD29" s="21"/>
    </row>
    <row r="30" spans="1:32" ht="16.5" customHeight="1" x14ac:dyDescent="0.35">
      <c r="A30" s="89" t="s">
        <v>23</v>
      </c>
      <c r="B30" s="92"/>
      <c r="C30" s="39">
        <v>1</v>
      </c>
      <c r="D30" s="39">
        <v>1</v>
      </c>
      <c r="E30" s="39">
        <v>1</v>
      </c>
      <c r="F30" s="39">
        <v>1</v>
      </c>
      <c r="G30" s="39">
        <v>1</v>
      </c>
      <c r="H30" s="39">
        <v>1</v>
      </c>
      <c r="I30" s="39">
        <v>3</v>
      </c>
      <c r="J30" s="39">
        <v>4</v>
      </c>
      <c r="K30" s="39">
        <v>1</v>
      </c>
      <c r="L30" s="26">
        <v>1</v>
      </c>
      <c r="M30" s="66">
        <v>4</v>
      </c>
      <c r="N30" s="66">
        <v>1</v>
      </c>
      <c r="O30" s="66">
        <v>6</v>
      </c>
      <c r="P30" s="66">
        <v>8</v>
      </c>
      <c r="Q30" s="66">
        <v>3</v>
      </c>
      <c r="R30" s="66">
        <v>1</v>
      </c>
      <c r="S30" s="66">
        <v>1</v>
      </c>
      <c r="T30" s="66">
        <v>1</v>
      </c>
      <c r="U30" s="66">
        <v>1</v>
      </c>
      <c r="V30" s="66">
        <v>1</v>
      </c>
      <c r="W30" s="66">
        <v>1</v>
      </c>
      <c r="X30" s="17">
        <v>5</v>
      </c>
      <c r="Y30" s="17">
        <v>2</v>
      </c>
      <c r="Z30" s="17">
        <v>2</v>
      </c>
      <c r="AA30" s="18">
        <f>SUM(C30:Z30)</f>
        <v>52</v>
      </c>
      <c r="AB30" s="95">
        <v>1</v>
      </c>
      <c r="AC30" s="97"/>
      <c r="AD30" s="21"/>
    </row>
    <row r="31" spans="1:32" s="1" customFormat="1" ht="16.5" customHeight="1" x14ac:dyDescent="0.35">
      <c r="A31" s="4" t="s">
        <v>19</v>
      </c>
      <c r="B31" s="56" t="s">
        <v>42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v>0</v>
      </c>
      <c r="J31" s="7">
        <v>1</v>
      </c>
      <c r="K31" s="7">
        <v>1</v>
      </c>
      <c r="L31" s="23">
        <v>1</v>
      </c>
      <c r="M31" s="17">
        <v>3</v>
      </c>
      <c r="N31" s="17">
        <v>1</v>
      </c>
      <c r="O31" s="17">
        <v>6</v>
      </c>
      <c r="P31" s="17">
        <v>3</v>
      </c>
      <c r="Q31" s="17">
        <v>3</v>
      </c>
      <c r="R31" s="17">
        <v>1</v>
      </c>
      <c r="S31" s="17">
        <v>1</v>
      </c>
      <c r="T31" s="17">
        <v>0</v>
      </c>
      <c r="U31" s="17">
        <v>1</v>
      </c>
      <c r="V31" s="17">
        <v>1</v>
      </c>
      <c r="W31" s="17">
        <v>0</v>
      </c>
      <c r="X31" s="17">
        <v>5</v>
      </c>
      <c r="Y31" s="17">
        <v>2</v>
      </c>
      <c r="Z31" s="17">
        <v>2</v>
      </c>
      <c r="AA31" s="52">
        <f>SUM(C31:Z31)</f>
        <v>32</v>
      </c>
      <c r="AB31" s="19">
        <f>AA31/AA30</f>
        <v>0.61538461538461542</v>
      </c>
      <c r="AC31" s="20" t="s">
        <v>45</v>
      </c>
      <c r="AD31" s="21" t="s">
        <v>67</v>
      </c>
      <c r="AE31" s="24"/>
      <c r="AF31" s="24"/>
    </row>
    <row r="32" spans="1:32" ht="16.5" customHeight="1" x14ac:dyDescent="0.3">
      <c r="A32" s="4" t="s">
        <v>20</v>
      </c>
      <c r="B32" s="6" t="s">
        <v>40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v>1</v>
      </c>
      <c r="J32" s="7">
        <v>0</v>
      </c>
      <c r="K32" s="7">
        <v>1</v>
      </c>
      <c r="L32" s="23">
        <v>1</v>
      </c>
      <c r="M32" s="17">
        <v>1</v>
      </c>
      <c r="N32" s="17">
        <v>1</v>
      </c>
      <c r="O32" s="17">
        <v>6</v>
      </c>
      <c r="P32" s="17">
        <v>1</v>
      </c>
      <c r="Q32" s="17">
        <v>1</v>
      </c>
      <c r="R32" s="17">
        <v>0</v>
      </c>
      <c r="S32" s="17">
        <v>0</v>
      </c>
      <c r="T32" s="17">
        <v>0</v>
      </c>
      <c r="U32" s="17">
        <v>1</v>
      </c>
      <c r="V32" s="17">
        <v>1</v>
      </c>
      <c r="W32" s="17">
        <v>0</v>
      </c>
      <c r="X32" s="17">
        <v>5</v>
      </c>
      <c r="Y32" s="17">
        <v>2</v>
      </c>
      <c r="Z32" s="17">
        <v>2</v>
      </c>
      <c r="AA32" s="52">
        <f>SUM(C32:Z32)</f>
        <v>24</v>
      </c>
      <c r="AB32" s="19">
        <f>AA32/AA30</f>
        <v>0.46153846153846156</v>
      </c>
      <c r="AC32" s="25"/>
      <c r="AD32" s="21" t="s">
        <v>67</v>
      </c>
    </row>
    <row r="33" spans="1:32" ht="16.5" customHeight="1" x14ac:dyDescent="0.3">
      <c r="A33" s="4" t="s">
        <v>21</v>
      </c>
      <c r="B33" s="6" t="s">
        <v>41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8">
        <v>0</v>
      </c>
      <c r="J33" s="7">
        <v>0</v>
      </c>
      <c r="K33" s="7">
        <v>1</v>
      </c>
      <c r="L33" s="23">
        <v>1</v>
      </c>
      <c r="M33" s="17">
        <v>1</v>
      </c>
      <c r="N33" s="17">
        <v>1</v>
      </c>
      <c r="O33" s="17">
        <v>6</v>
      </c>
      <c r="P33" s="17">
        <v>1</v>
      </c>
      <c r="Q33" s="17">
        <v>3</v>
      </c>
      <c r="R33" s="17">
        <v>0</v>
      </c>
      <c r="S33" s="17">
        <v>0</v>
      </c>
      <c r="T33" s="17">
        <v>0</v>
      </c>
      <c r="U33" s="17">
        <v>1</v>
      </c>
      <c r="V33" s="17">
        <v>1</v>
      </c>
      <c r="W33" s="17">
        <v>1</v>
      </c>
      <c r="X33" s="17">
        <v>5</v>
      </c>
      <c r="Y33" s="17">
        <v>2</v>
      </c>
      <c r="Z33" s="17">
        <v>2</v>
      </c>
      <c r="AA33" s="52">
        <f>SUM(C33:Z33)</f>
        <v>26</v>
      </c>
      <c r="AB33" s="19">
        <f>AA33/AA30</f>
        <v>0.5</v>
      </c>
      <c r="AC33" s="25" t="s">
        <v>68</v>
      </c>
      <c r="AD33" s="21" t="s">
        <v>67</v>
      </c>
    </row>
    <row r="34" spans="1:32" ht="15" customHeight="1" x14ac:dyDescent="0.3">
      <c r="A34" s="4" t="s">
        <v>22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52">
        <f t="shared" ref="AA34:AA35" si="0">SUM(C34:X34)</f>
        <v>0</v>
      </c>
      <c r="AB34" s="19">
        <f>AA34/AA30</f>
        <v>0</v>
      </c>
      <c r="AC34" s="22"/>
      <c r="AD34" s="21"/>
    </row>
    <row r="35" spans="1:32" ht="15" customHeight="1" x14ac:dyDescent="0.3">
      <c r="A35" s="55" t="s">
        <v>44</v>
      </c>
      <c r="C35" s="3"/>
      <c r="D35" s="3"/>
      <c r="E35" s="3"/>
      <c r="F35" s="3"/>
      <c r="G35" s="3"/>
      <c r="H35" s="3"/>
      <c r="I35" s="8"/>
      <c r="J35" s="3"/>
      <c r="K35" s="3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52">
        <f t="shared" si="0"/>
        <v>0</v>
      </c>
      <c r="AB35" s="27">
        <f>AA35/AA30</f>
        <v>0</v>
      </c>
      <c r="AC35" s="57"/>
      <c r="AD35" s="21"/>
    </row>
    <row r="36" spans="1:32" ht="16.5" customHeight="1" x14ac:dyDescent="0.35">
      <c r="A36" s="89" t="s">
        <v>24</v>
      </c>
      <c r="B36" s="90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>
        <f t="shared" ref="AA36:AA44" si="1">SUM(C36:N36)</f>
        <v>0</v>
      </c>
      <c r="AB36" s="95">
        <v>1</v>
      </c>
      <c r="AC36" s="96"/>
      <c r="AD36" s="21"/>
    </row>
    <row r="37" spans="1:32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52">
        <f t="shared" si="1"/>
        <v>0</v>
      </c>
      <c r="AB37" s="27" t="e">
        <f>AA37/AA36</f>
        <v>#DIV/0!</v>
      </c>
      <c r="AC37" s="20"/>
      <c r="AD37" s="21"/>
    </row>
    <row r="38" spans="1:32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52">
        <f t="shared" si="1"/>
        <v>0</v>
      </c>
      <c r="AB38" s="27" t="e">
        <f>AA38/AA36</f>
        <v>#DIV/0!</v>
      </c>
      <c r="AC38" s="22"/>
      <c r="AD38" s="21"/>
    </row>
    <row r="39" spans="1:32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52">
        <f t="shared" si="1"/>
        <v>0</v>
      </c>
      <c r="AB39" s="27" t="e">
        <f>AA39/AA36</f>
        <v>#DIV/0!</v>
      </c>
      <c r="AD39" s="21"/>
    </row>
    <row r="40" spans="1:32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52">
        <f t="shared" si="1"/>
        <v>0</v>
      </c>
      <c r="AB40" s="27" t="e">
        <f>AA40/AA36</f>
        <v>#DIV/0!</v>
      </c>
      <c r="AC40" s="28"/>
      <c r="AD40" s="21"/>
    </row>
    <row r="41" spans="1:32" ht="16.5" customHeight="1" x14ac:dyDescent="0.35">
      <c r="A41" s="89" t="s">
        <v>25</v>
      </c>
      <c r="B41" s="90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6"/>
      <c r="P41" s="16"/>
      <c r="Q41" s="16"/>
      <c r="R41" s="17"/>
      <c r="S41" s="17"/>
      <c r="T41" s="17"/>
      <c r="U41" s="17"/>
      <c r="V41" s="17"/>
      <c r="W41" s="17"/>
      <c r="X41" s="17"/>
      <c r="Y41" s="17"/>
      <c r="Z41" s="17"/>
      <c r="AA41" s="18">
        <f t="shared" si="1"/>
        <v>0</v>
      </c>
      <c r="AB41" s="29">
        <v>1</v>
      </c>
      <c r="AC41" s="30"/>
      <c r="AD41" s="21"/>
    </row>
    <row r="42" spans="1:32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2">
        <f t="shared" si="1"/>
        <v>0</v>
      </c>
      <c r="AB42" s="19" t="e">
        <f>AA42/AA41</f>
        <v>#DIV/0!</v>
      </c>
      <c r="AC42" s="26"/>
      <c r="AD42" s="21"/>
    </row>
    <row r="43" spans="1:32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2">
        <f t="shared" si="1"/>
        <v>0</v>
      </c>
      <c r="AB43" s="19" t="e">
        <f>AA43/AA41</f>
        <v>#DIV/0!</v>
      </c>
      <c r="AC43" s="31"/>
      <c r="AD43" s="21"/>
    </row>
    <row r="44" spans="1:32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2">
        <f t="shared" si="1"/>
        <v>0</v>
      </c>
      <c r="AB44" s="19" t="e">
        <f>AA44/AA41</f>
        <v>#DIV/0!</v>
      </c>
      <c r="AC44" s="31"/>
      <c r="AD44" s="21"/>
      <c r="AE44" s="32"/>
      <c r="AF44" s="32"/>
    </row>
    <row r="45" spans="1:32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7"/>
      <c r="AB45" s="19"/>
      <c r="AC45" s="31"/>
      <c r="AD45" s="21"/>
    </row>
    <row r="46" spans="1:32" ht="16.5" customHeight="1" x14ac:dyDescent="0.35">
      <c r="A46" s="89" t="s">
        <v>26</v>
      </c>
      <c r="B46" s="90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40"/>
      <c r="P46" s="40"/>
      <c r="Q46" s="40"/>
      <c r="R46" s="16"/>
      <c r="S46" s="16"/>
      <c r="T46" s="16"/>
      <c r="U46" s="16"/>
      <c r="V46" s="16"/>
      <c r="W46" s="16"/>
      <c r="X46" s="16"/>
      <c r="Y46" s="16"/>
      <c r="Z46" s="16"/>
      <c r="AA46" s="26">
        <f t="shared" ref="AA46:AA48" si="2">SUM(C46:N46)</f>
        <v>0</v>
      </c>
      <c r="AB46" s="33">
        <v>1</v>
      </c>
      <c r="AC46" s="26"/>
      <c r="AD46" s="21"/>
    </row>
    <row r="47" spans="1:32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40"/>
      <c r="S47" s="40"/>
      <c r="T47" s="40"/>
      <c r="U47" s="40"/>
      <c r="V47" s="40"/>
      <c r="W47" s="40"/>
      <c r="X47" s="40"/>
      <c r="Y47" s="40"/>
      <c r="Z47" s="40"/>
      <c r="AA47" s="17">
        <f t="shared" si="2"/>
        <v>0</v>
      </c>
      <c r="AB47" s="19" t="e">
        <f>AA47/AA46</f>
        <v>#DIV/0!</v>
      </c>
      <c r="AC47" s="31"/>
      <c r="AD47" s="21"/>
    </row>
    <row r="48" spans="1:32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>
        <f t="shared" si="2"/>
        <v>0</v>
      </c>
      <c r="AB48" s="19" t="e">
        <f>AA48/AA46</f>
        <v>#DIV/0!</v>
      </c>
      <c r="AC48" s="31"/>
      <c r="AD48" s="21"/>
    </row>
    <row r="49" spans="1:30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17"/>
      <c r="S49" s="48"/>
      <c r="T49" s="48"/>
      <c r="U49" s="48"/>
      <c r="V49" s="48"/>
      <c r="W49" s="48"/>
      <c r="X49" s="48"/>
      <c r="Y49" s="48"/>
      <c r="Z49" s="48"/>
      <c r="AA49" s="48"/>
      <c r="AB49" s="49"/>
      <c r="AC49" s="50"/>
      <c r="AD49" s="51"/>
    </row>
    <row r="50" spans="1:30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9"/>
      <c r="AC50" s="50"/>
      <c r="AD50" s="51"/>
    </row>
    <row r="51" spans="1:30" x14ac:dyDescent="0.3">
      <c r="A51" s="10" t="s">
        <v>43</v>
      </c>
      <c r="C51" s="9"/>
      <c r="D51" s="9"/>
      <c r="E51" s="9"/>
      <c r="F51" s="9"/>
      <c r="G51" s="9"/>
      <c r="H51" s="9" t="s">
        <v>64</v>
      </c>
      <c r="I51" s="9"/>
      <c r="J51" s="9"/>
      <c r="K51" s="9"/>
      <c r="L51" s="12"/>
      <c r="M51" s="12"/>
      <c r="R51" s="48"/>
      <c r="S51" s="48"/>
      <c r="T51" s="48"/>
      <c r="U51" s="48"/>
      <c r="V51" s="48"/>
      <c r="W51" s="48"/>
      <c r="X51" s="48"/>
      <c r="Y51" s="48"/>
      <c r="Z51" s="48"/>
      <c r="AA51" s="12"/>
      <c r="AB51" s="35"/>
      <c r="AC51" s="34"/>
    </row>
    <row r="53" spans="1:30" x14ac:dyDescent="0.3">
      <c r="C53" s="11" t="s">
        <v>65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59"/>
      <c r="P53" s="59"/>
      <c r="Q53" s="59"/>
      <c r="AA53" s="12"/>
      <c r="AB53" s="35"/>
      <c r="AC53" s="34"/>
    </row>
    <row r="54" spans="1:30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1"/>
      <c r="Z54" s="61"/>
      <c r="AA54" s="12"/>
      <c r="AB54" s="35"/>
      <c r="AC54" s="34"/>
    </row>
    <row r="55" spans="1:30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1"/>
      <c r="Z55" s="61"/>
      <c r="AA55" s="12"/>
      <c r="AB55" s="35"/>
      <c r="AC55" s="34"/>
    </row>
    <row r="56" spans="1:30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1"/>
      <c r="Z56" s="61"/>
      <c r="AA56" s="12"/>
      <c r="AB56" s="35"/>
      <c r="AC56" s="34"/>
    </row>
    <row r="57" spans="1:30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1"/>
      <c r="Z57" s="61"/>
      <c r="AA57" s="12"/>
      <c r="AB57" s="35"/>
      <c r="AC57" s="34"/>
    </row>
    <row r="58" spans="1:30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61"/>
      <c r="Z58" s="61"/>
      <c r="AA58" s="12"/>
      <c r="AB58" s="35"/>
      <c r="AC58" s="34"/>
    </row>
    <row r="59" spans="1:30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1"/>
      <c r="Z59" s="61"/>
      <c r="AA59" s="12"/>
      <c r="AB59" s="35"/>
      <c r="AC59" s="34"/>
    </row>
    <row r="60" spans="1:30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61"/>
      <c r="Z60" s="61"/>
      <c r="AA60" s="12"/>
      <c r="AB60" s="35"/>
      <c r="AC60" s="34"/>
    </row>
    <row r="61" spans="1:30" x14ac:dyDescent="0.3">
      <c r="R61" s="59"/>
      <c r="S61" s="59"/>
      <c r="T61" s="59"/>
      <c r="U61" s="59"/>
      <c r="V61" s="59"/>
      <c r="W61" s="59"/>
      <c r="X61" s="59"/>
      <c r="Y61" s="61"/>
      <c r="Z61" s="61"/>
    </row>
  </sheetData>
  <mergeCells count="51">
    <mergeCell ref="AB2:AD2"/>
    <mergeCell ref="AB36:AC36"/>
    <mergeCell ref="E8:E9"/>
    <mergeCell ref="F8:F9"/>
    <mergeCell ref="G8:G9"/>
    <mergeCell ref="H8:H9"/>
    <mergeCell ref="I8:I9"/>
    <mergeCell ref="J8:J9"/>
    <mergeCell ref="AD7:AD9"/>
    <mergeCell ref="AB25:AC25"/>
    <mergeCell ref="AB30:AC30"/>
    <mergeCell ref="N8:N9"/>
    <mergeCell ref="AB15:AC15"/>
    <mergeCell ref="AB20:AC20"/>
    <mergeCell ref="AB10:AC10"/>
    <mergeCell ref="AC7:AC9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AB7:AB9"/>
    <mergeCell ref="L8:L9"/>
    <mergeCell ref="M8:M9"/>
    <mergeCell ref="AA7:AA9"/>
    <mergeCell ref="C7:N7"/>
    <mergeCell ref="O8:O9"/>
    <mergeCell ref="P8:P9"/>
    <mergeCell ref="Q8:Q9"/>
    <mergeCell ref="R8:R9"/>
    <mergeCell ref="S8:S9"/>
    <mergeCell ref="T8:T9"/>
    <mergeCell ref="U8:U9"/>
    <mergeCell ref="V8:V9"/>
    <mergeCell ref="X8:X9"/>
    <mergeCell ref="W8:W9"/>
    <mergeCell ref="Y8:Y9"/>
    <mergeCell ref="Z8:Z9"/>
    <mergeCell ref="D8:D9"/>
    <mergeCell ref="G5:L5"/>
    <mergeCell ref="K8:K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2024-10-30T06:44:01Z</dcterms:modified>
</cp:coreProperties>
</file>