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Y34" i="1" l="1"/>
  <c r="Y35" i="1"/>
  <c r="Z35" i="1" s="1"/>
  <c r="Y33" i="1"/>
  <c r="Y32" i="1"/>
  <c r="Y31" i="1"/>
  <c r="Y30" i="1"/>
  <c r="Y27" i="1"/>
  <c r="Y26" i="1"/>
  <c r="Y25" i="1"/>
  <c r="Y20" i="1" l="1"/>
  <c r="Y22" i="1"/>
  <c r="Y21" i="1" l="1"/>
  <c r="Y17" i="1"/>
  <c r="Y18" i="1"/>
  <c r="Y16" i="1"/>
  <c r="Y15" i="1"/>
  <c r="Y11" i="1" l="1"/>
  <c r="Y12" i="1"/>
  <c r="Y13" i="1"/>
  <c r="Y14" i="1"/>
  <c r="Y19" i="1"/>
  <c r="Y23" i="1"/>
  <c r="Y24" i="1"/>
  <c r="Y28" i="1"/>
  <c r="Y29" i="1"/>
  <c r="Y36" i="1"/>
  <c r="Y37" i="1"/>
  <c r="Y38" i="1"/>
  <c r="Y39" i="1"/>
  <c r="Y40" i="1"/>
  <c r="Y41" i="1"/>
  <c r="Y42" i="1"/>
  <c r="Y43" i="1"/>
  <c r="Y44" i="1"/>
  <c r="Z17" i="1" l="1"/>
  <c r="Y10" i="1"/>
  <c r="Y46" i="1"/>
  <c r="Z14" i="1" l="1"/>
  <c r="Z13" i="1"/>
  <c r="Z12" i="1"/>
  <c r="Z11" i="1"/>
  <c r="Z18" i="1" l="1"/>
  <c r="Z21" i="1"/>
  <c r="Z23" i="1"/>
  <c r="Z22" i="1"/>
  <c r="Z24" i="1"/>
  <c r="Z19" i="1"/>
  <c r="Z16" i="1"/>
  <c r="Y48" i="1"/>
  <c r="Z48" i="1" s="1"/>
  <c r="Y47" i="1"/>
  <c r="Z47" i="1" s="1"/>
  <c r="Z44" i="1"/>
  <c r="Z43" i="1"/>
  <c r="Z42" i="1"/>
  <c r="Z38" i="1"/>
  <c r="Z27" i="1" l="1"/>
  <c r="Z29" i="1"/>
  <c r="Z40" i="1"/>
  <c r="Z26" i="1"/>
  <c r="Z28" i="1"/>
  <c r="Z37" i="1"/>
  <c r="Z39" i="1"/>
  <c r="Z31" i="1"/>
  <c r="Z32" i="1"/>
  <c r="Z33" i="1"/>
  <c r="Z34" i="1"/>
</calcChain>
</file>

<file path=xl/sharedStrings.xml><?xml version="1.0" encoding="utf-8"?>
<sst xmlns="http://schemas.openxmlformats.org/spreadsheetml/2006/main" count="96" uniqueCount="65">
  <si>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</si>
  <si>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</si>
  <si>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</si>
  <si>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</si>
  <si>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</si>
  <si>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</si>
  <si>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</si>
  <si>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</si>
  <si>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</si>
  <si>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</si>
  <si>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</si>
  <si>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</si>
  <si>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</si>
  <si>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</si>
  <si>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</si>
  <si>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</si>
  <si>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</si>
  <si>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</si>
  <si>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</si>
  <si>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</si>
  <si>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</si>
  <si>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</si>
  <si>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</si>
  <si>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</si>
  <si>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</si>
  <si>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</si>
  <si>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</si>
  <si>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</si>
  <si>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</si>
  <si>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</si>
  <si>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</si>
  <si>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</si>
  <si>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</si>
  <si>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</si>
  <si>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</si>
  <si>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</si>
  <si>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</si>
  <si>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</si>
  <si>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Председатель жюри:  Рыканцева М.А.</t>
  </si>
  <si>
    <t>Члены  жюри: Зубова Г.Г., Быкова К.В.</t>
  </si>
  <si>
    <t>.5</t>
  </si>
  <si>
    <t>Победитель</t>
  </si>
  <si>
    <t>Елисеева В.</t>
  </si>
  <si>
    <t>Спасов Б.</t>
  </si>
  <si>
    <t>Призер</t>
  </si>
  <si>
    <t>№13</t>
  </si>
  <si>
    <t>№14</t>
  </si>
  <si>
    <t>№15</t>
  </si>
  <si>
    <t>№16</t>
  </si>
  <si>
    <t>Житнушкина О.</t>
  </si>
  <si>
    <t>Анисимов Я.</t>
  </si>
  <si>
    <t>Никитин А.</t>
  </si>
  <si>
    <t>№17</t>
  </si>
  <si>
    <t>№18</t>
  </si>
  <si>
    <t>№19</t>
  </si>
  <si>
    <t>№20</t>
  </si>
  <si>
    <t>№21</t>
  </si>
  <si>
    <t>№22</t>
  </si>
  <si>
    <t>Общественный наблюдатель: Зубов А.В.</t>
  </si>
  <si>
    <t>ОРКСЭ/ ОДНКНР</t>
  </si>
  <si>
    <t>октября</t>
  </si>
  <si>
    <t>Анисимова А.</t>
  </si>
  <si>
    <t>Анисимова В.</t>
  </si>
  <si>
    <t>Королева Е.В.</t>
  </si>
  <si>
    <t>Зубова 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</si>
</sst>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6" fontId="5" fillId="0" borderId="0" xfId="0" applyNumberFormat="1" applyFont="1" applyFill="1" applyAlignment="1"/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abSelected="1" topLeftCell="I1" workbookViewId="0">
      <selection activeCell="AA13" sqref="AA13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24" width="8.33203125" style="11" customWidth="1"/>
    <col min="25" max="26" width="9.109375" style="11"/>
    <col min="27" max="27" width="12.77734375" style="11" customWidth="1"/>
    <col min="28" max="28" width="15" style="11" customWidth="1"/>
    <col min="29" max="30" width="9.109375" style="15"/>
  </cols>
  <sheetData>
    <row r="1" spans="1:31" ht="15" customHeight="1" x14ac:dyDescent="0.35">
      <c r="A1" s="82"/>
      <c r="B1" s="82"/>
      <c r="C1" s="11"/>
      <c r="D1" s="11"/>
      <c r="E1" s="11"/>
      <c r="F1" s="53"/>
      <c r="G1" s="78" t="s">
        <v>37</v>
      </c>
      <c r="H1" s="78"/>
      <c r="I1" s="78"/>
      <c r="J1" s="78"/>
      <c r="K1" s="78"/>
      <c r="L1" s="78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B1" s="44" t="s">
        <v>36</v>
      </c>
      <c r="AC1" s="14"/>
    </row>
    <row r="2" spans="1:31" s="43" customFormat="1" ht="31.5" customHeight="1" x14ac:dyDescent="0.3">
      <c r="A2" s="79"/>
      <c r="B2" s="79"/>
      <c r="C2" s="79"/>
      <c r="D2" s="79"/>
      <c r="E2" s="79"/>
      <c r="F2" s="79"/>
      <c r="G2" s="79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67" t="s">
        <v>35</v>
      </c>
      <c r="AA2" s="67"/>
      <c r="AB2" s="67"/>
      <c r="AC2" s="41"/>
      <c r="AD2" s="41"/>
      <c r="AE2" s="41"/>
    </row>
    <row r="3" spans="1:31" ht="14.4" customHeight="1" x14ac:dyDescent="0.3">
      <c r="A3" s="11"/>
      <c r="B3" s="11"/>
      <c r="C3" s="11"/>
      <c r="D3" s="11"/>
      <c r="E3" s="11"/>
      <c r="F3" s="82" t="s">
        <v>0</v>
      </c>
      <c r="G3" s="82"/>
      <c r="H3" s="11"/>
      <c r="I3" s="11"/>
      <c r="J3" s="11"/>
      <c r="K3" s="11"/>
      <c r="Z3" s="42"/>
      <c r="AA3" s="42"/>
      <c r="AB3" s="42"/>
      <c r="AC3" s="42"/>
    </row>
    <row r="4" spans="1:31" ht="15.6" x14ac:dyDescent="0.3">
      <c r="C4" s="36" t="s">
        <v>33</v>
      </c>
      <c r="Z4" s="42"/>
      <c r="AA4" s="42"/>
      <c r="AB4" s="42"/>
      <c r="AC4" s="42"/>
    </row>
    <row r="5" spans="1:31" ht="15.6" x14ac:dyDescent="0.3">
      <c r="E5" s="36" t="s">
        <v>1</v>
      </c>
      <c r="G5" s="85" t="s">
        <v>59</v>
      </c>
      <c r="H5" s="85"/>
      <c r="I5" s="85"/>
      <c r="J5" s="85"/>
      <c r="K5" s="85"/>
      <c r="L5" s="85"/>
      <c r="Y5" s="60"/>
      <c r="Z5" s="37" t="s">
        <v>60</v>
      </c>
      <c r="AA5" s="38" t="s">
        <v>34</v>
      </c>
    </row>
    <row r="7" spans="1:31" ht="12" customHeight="1" x14ac:dyDescent="0.3">
      <c r="A7" s="70" t="s">
        <v>2</v>
      </c>
      <c r="B7" s="70" t="s">
        <v>3</v>
      </c>
      <c r="C7" s="92" t="s">
        <v>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O7" s="61"/>
      <c r="P7" s="61"/>
      <c r="Q7" s="61"/>
      <c r="R7" s="61"/>
      <c r="S7" s="61"/>
      <c r="T7" s="61"/>
      <c r="U7" s="61"/>
      <c r="V7" s="61"/>
      <c r="W7" s="61"/>
      <c r="X7" s="61"/>
      <c r="Y7" s="89" t="s">
        <v>5</v>
      </c>
      <c r="Z7" s="86" t="s">
        <v>31</v>
      </c>
      <c r="AA7" s="72" t="s">
        <v>32</v>
      </c>
      <c r="AB7" s="72" t="s">
        <v>27</v>
      </c>
    </row>
    <row r="8" spans="1:31" ht="14.25" customHeight="1" x14ac:dyDescent="0.3">
      <c r="A8" s="84"/>
      <c r="B8" s="84"/>
      <c r="C8" s="70" t="s">
        <v>6</v>
      </c>
      <c r="D8" s="70" t="s">
        <v>7</v>
      </c>
      <c r="E8" s="70" t="s">
        <v>8</v>
      </c>
      <c r="F8" s="70" t="s">
        <v>9</v>
      </c>
      <c r="G8" s="70" t="s">
        <v>10</v>
      </c>
      <c r="H8" s="70" t="s">
        <v>11</v>
      </c>
      <c r="I8" s="70" t="s">
        <v>12</v>
      </c>
      <c r="J8" s="70" t="s">
        <v>13</v>
      </c>
      <c r="K8" s="70" t="s">
        <v>14</v>
      </c>
      <c r="L8" s="76" t="s">
        <v>15</v>
      </c>
      <c r="M8" s="76" t="s">
        <v>16</v>
      </c>
      <c r="N8" s="76" t="s">
        <v>17</v>
      </c>
      <c r="O8" s="65" t="s">
        <v>45</v>
      </c>
      <c r="P8" s="65" t="s">
        <v>46</v>
      </c>
      <c r="Q8" s="65" t="s">
        <v>47</v>
      </c>
      <c r="R8" s="65" t="s">
        <v>48</v>
      </c>
      <c r="S8" s="65" t="s">
        <v>52</v>
      </c>
      <c r="T8" s="65" t="s">
        <v>53</v>
      </c>
      <c r="U8" s="65" t="s">
        <v>54</v>
      </c>
      <c r="V8" s="65" t="s">
        <v>55</v>
      </c>
      <c r="W8" s="65" t="s">
        <v>56</v>
      </c>
      <c r="X8" s="65" t="s">
        <v>57</v>
      </c>
      <c r="Y8" s="90"/>
      <c r="Z8" s="87"/>
      <c r="AA8" s="73"/>
      <c r="AB8" s="73"/>
    </row>
    <row r="9" spans="1:31" ht="21.75" customHeight="1" x14ac:dyDescent="0.3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7"/>
      <c r="M9" s="77"/>
      <c r="N9" s="77"/>
      <c r="O9" s="95"/>
      <c r="P9" s="95"/>
      <c r="Q9" s="66"/>
      <c r="R9" s="66"/>
      <c r="S9" s="66"/>
      <c r="T9" s="66"/>
      <c r="U9" s="66"/>
      <c r="V9" s="66"/>
      <c r="W9" s="66"/>
      <c r="X9" s="66"/>
      <c r="Y9" s="91"/>
      <c r="Z9" s="88"/>
      <c r="AA9" s="74"/>
      <c r="AB9" s="74"/>
    </row>
    <row r="10" spans="1:31" ht="12.75" customHeight="1" x14ac:dyDescent="0.35">
      <c r="A10" s="80" t="s">
        <v>30</v>
      </c>
      <c r="B10" s="83"/>
      <c r="C10" s="39">
        <v>12</v>
      </c>
      <c r="D10" s="39">
        <v>12</v>
      </c>
      <c r="E10" s="39">
        <v>12</v>
      </c>
      <c r="F10" s="39">
        <v>12</v>
      </c>
      <c r="G10" s="39"/>
      <c r="H10" s="39"/>
      <c r="I10" s="39"/>
      <c r="J10" s="39"/>
      <c r="K10" s="39"/>
      <c r="L10" s="26"/>
      <c r="M10" s="17"/>
      <c r="N10" s="17"/>
      <c r="O10" s="17"/>
      <c r="P10" s="17"/>
      <c r="Q10" s="62"/>
      <c r="R10" s="58"/>
      <c r="S10" s="58"/>
      <c r="T10" s="58"/>
      <c r="U10" s="58"/>
      <c r="V10" s="58"/>
      <c r="W10" s="58"/>
      <c r="X10" s="58"/>
      <c r="Y10" s="18">
        <f>SUM(C10:N10)</f>
        <v>48</v>
      </c>
      <c r="Z10" s="68">
        <v>1</v>
      </c>
      <c r="AA10" s="75"/>
    </row>
    <row r="11" spans="1:31" ht="15" customHeight="1" x14ac:dyDescent="0.35">
      <c r="A11" s="4" t="s">
        <v>19</v>
      </c>
      <c r="B11" s="6" t="s">
        <v>61</v>
      </c>
      <c r="C11" s="3">
        <v>8</v>
      </c>
      <c r="D11" s="3">
        <v>6</v>
      </c>
      <c r="E11" s="3">
        <v>4</v>
      </c>
      <c r="F11" s="3">
        <v>12</v>
      </c>
      <c r="G11" s="3"/>
      <c r="H11" s="3"/>
      <c r="I11" s="3"/>
      <c r="J11" s="3"/>
      <c r="K11" s="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52">
        <f>SUM(C11:N11)</f>
        <v>30</v>
      </c>
      <c r="Z11" s="19">
        <f>Y11/Y10</f>
        <v>0.625</v>
      </c>
      <c r="AA11" s="20" t="s">
        <v>41</v>
      </c>
      <c r="AB11" s="21" t="s">
        <v>63</v>
      </c>
    </row>
    <row r="12" spans="1:31" ht="15" customHeight="1" x14ac:dyDescent="0.3">
      <c r="A12" s="4" t="s">
        <v>20</v>
      </c>
      <c r="B12" s="6" t="s">
        <v>62</v>
      </c>
      <c r="C12" s="3">
        <v>8</v>
      </c>
      <c r="D12" s="3">
        <v>6</v>
      </c>
      <c r="E12" s="3">
        <v>4</v>
      </c>
      <c r="F12" s="3">
        <v>10</v>
      </c>
      <c r="G12" s="3"/>
      <c r="H12" s="3"/>
      <c r="I12" s="3"/>
      <c r="J12" s="3"/>
      <c r="K12" s="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52">
        <f>SUM(C12:N12)</f>
        <v>28</v>
      </c>
      <c r="Z12" s="19">
        <f>Y12/Y10</f>
        <v>0.58333333333333337</v>
      </c>
      <c r="AA12" s="22" t="s">
        <v>44</v>
      </c>
      <c r="AB12" s="21" t="s">
        <v>63</v>
      </c>
    </row>
    <row r="13" spans="1:31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52">
        <f>SUM(C13:N13)</f>
        <v>0</v>
      </c>
      <c r="Z13" s="19">
        <f>Y13/Y10</f>
        <v>0</v>
      </c>
      <c r="AA13" s="22"/>
      <c r="AB13" s="21"/>
    </row>
    <row r="14" spans="1:31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52">
        <f>SUM(C14:N14)</f>
        <v>0</v>
      </c>
      <c r="Z14" s="19">
        <f>Y14/Y10</f>
        <v>0</v>
      </c>
      <c r="AA14" s="22"/>
      <c r="AB14" s="21"/>
    </row>
    <row r="15" spans="1:31" ht="12.75" customHeight="1" x14ac:dyDescent="0.35">
      <c r="A15" s="80" t="s">
        <v>28</v>
      </c>
      <c r="B15" s="83"/>
      <c r="C15" s="39">
        <v>12</v>
      </c>
      <c r="D15" s="39">
        <v>12</v>
      </c>
      <c r="E15" s="39">
        <v>12</v>
      </c>
      <c r="F15" s="39">
        <v>12</v>
      </c>
      <c r="G15" s="39"/>
      <c r="H15" s="39"/>
      <c r="I15" s="39"/>
      <c r="J15" s="39"/>
      <c r="K15" s="39"/>
      <c r="L15" s="26"/>
      <c r="M15" s="63"/>
      <c r="N15" s="63"/>
      <c r="O15" s="63"/>
      <c r="P15" s="63"/>
      <c r="Q15" s="63"/>
      <c r="R15" s="63"/>
      <c r="S15" s="17"/>
      <c r="T15" s="17"/>
      <c r="U15" s="17"/>
      <c r="V15" s="17"/>
      <c r="W15" s="17"/>
      <c r="X15" s="17"/>
      <c r="Y15" s="18">
        <f>SUM(C15:R15)</f>
        <v>48</v>
      </c>
      <c r="Z15" s="68">
        <v>1</v>
      </c>
      <c r="AA15" s="75"/>
    </row>
    <row r="16" spans="1:31" ht="15" customHeight="1" x14ac:dyDescent="0.35">
      <c r="A16" s="4" t="s">
        <v>19</v>
      </c>
      <c r="B16" s="6" t="s">
        <v>43</v>
      </c>
      <c r="C16" s="3">
        <v>5</v>
      </c>
      <c r="D16" s="3">
        <v>2</v>
      </c>
      <c r="E16" s="3">
        <v>4</v>
      </c>
      <c r="F16" s="3">
        <v>5</v>
      </c>
      <c r="G16" s="3"/>
      <c r="H16" s="3"/>
      <c r="I16" s="3"/>
      <c r="J16" s="3"/>
      <c r="K16" s="3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52">
        <f>SUM(C16:R16)</f>
        <v>16</v>
      </c>
      <c r="Z16" s="19">
        <f>Y16/Y15</f>
        <v>0.33333333333333331</v>
      </c>
      <c r="AA16" s="20"/>
      <c r="AB16" s="21" t="s">
        <v>64</v>
      </c>
    </row>
    <row r="17" spans="1:30" ht="15" customHeight="1" x14ac:dyDescent="0.3">
      <c r="A17" s="4" t="s">
        <v>20</v>
      </c>
      <c r="B17" s="6" t="s">
        <v>49</v>
      </c>
      <c r="C17" s="3">
        <v>4</v>
      </c>
      <c r="D17" s="3">
        <v>3</v>
      </c>
      <c r="E17" s="3">
        <v>3</v>
      </c>
      <c r="F17" s="3">
        <v>6</v>
      </c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52">
        <f>SUM(C17:R17)</f>
        <v>16</v>
      </c>
      <c r="Z17" s="19">
        <f>Y17/Y15</f>
        <v>0.33333333333333331</v>
      </c>
      <c r="AA17" s="22"/>
      <c r="AB17" s="21" t="s">
        <v>64</v>
      </c>
    </row>
    <row r="18" spans="1:30" ht="15" customHeight="1" x14ac:dyDescent="0.3">
      <c r="A18" s="4" t="s">
        <v>21</v>
      </c>
      <c r="B18" s="6" t="s">
        <v>42</v>
      </c>
      <c r="C18" s="3">
        <v>3</v>
      </c>
      <c r="D18" s="3">
        <v>2</v>
      </c>
      <c r="E18" s="3">
        <v>3</v>
      </c>
      <c r="F18" s="3">
        <v>5</v>
      </c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52">
        <f>SUM(C18:R18)</f>
        <v>13</v>
      </c>
      <c r="Z18" s="19">
        <f>Y18/Y15</f>
        <v>0.27083333333333331</v>
      </c>
      <c r="AA18" s="22"/>
      <c r="AB18" s="21" t="s">
        <v>64</v>
      </c>
    </row>
    <row r="19" spans="1:30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52">
        <f>SUM(C19:N19)</f>
        <v>0</v>
      </c>
      <c r="Z19" s="19">
        <f>Y19/Y15</f>
        <v>0</v>
      </c>
      <c r="AA19" s="22"/>
      <c r="AB19" s="21"/>
    </row>
    <row r="20" spans="1:30" ht="16.5" customHeight="1" x14ac:dyDescent="0.35">
      <c r="A20" s="80" t="s">
        <v>29</v>
      </c>
      <c r="B20" s="83"/>
      <c r="C20" s="39">
        <v>12</v>
      </c>
      <c r="D20" s="39">
        <v>12</v>
      </c>
      <c r="E20" s="39">
        <v>12</v>
      </c>
      <c r="F20" s="39">
        <v>12</v>
      </c>
      <c r="G20" s="39"/>
      <c r="H20" s="39"/>
      <c r="I20" s="39"/>
      <c r="J20" s="39"/>
      <c r="K20" s="39"/>
      <c r="L20" s="26"/>
      <c r="M20" s="64"/>
      <c r="N20" s="64"/>
      <c r="O20" s="64"/>
      <c r="P20" s="64"/>
      <c r="Q20" s="64"/>
      <c r="R20" s="64"/>
      <c r="S20" s="17"/>
      <c r="T20" s="17"/>
      <c r="U20" s="17"/>
      <c r="V20" s="17"/>
      <c r="W20" s="17"/>
      <c r="X20" s="17"/>
      <c r="Y20" s="18">
        <f>SUM(C20:R20)</f>
        <v>48</v>
      </c>
      <c r="Z20" s="68">
        <v>1</v>
      </c>
      <c r="AA20" s="75"/>
      <c r="AB20" s="21"/>
    </row>
    <row r="21" spans="1:30" s="1" customFormat="1" ht="16.5" customHeight="1" x14ac:dyDescent="0.35">
      <c r="A21" s="4" t="s">
        <v>19</v>
      </c>
      <c r="B21" s="6" t="s">
        <v>50</v>
      </c>
      <c r="C21" s="7">
        <v>4</v>
      </c>
      <c r="D21" s="7">
        <v>3</v>
      </c>
      <c r="E21" s="7">
        <v>5</v>
      </c>
      <c r="F21" s="7">
        <v>6</v>
      </c>
      <c r="G21" s="7"/>
      <c r="H21" s="7"/>
      <c r="I21" s="8"/>
      <c r="J21" s="7"/>
      <c r="K21" s="7"/>
      <c r="L21" s="2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52">
        <f>SUM(C21:R21)</f>
        <v>18</v>
      </c>
      <c r="Z21" s="19">
        <f>Y21/Y20</f>
        <v>0.375</v>
      </c>
      <c r="AA21" s="20"/>
      <c r="AB21" s="21" t="s">
        <v>64</v>
      </c>
      <c r="AC21" s="24"/>
      <c r="AD21" s="24"/>
    </row>
    <row r="22" spans="1:30" ht="16.5" customHeight="1" x14ac:dyDescent="0.3">
      <c r="A22" s="4" t="s">
        <v>20</v>
      </c>
      <c r="B22" s="6" t="s">
        <v>51</v>
      </c>
      <c r="C22" s="7">
        <v>4</v>
      </c>
      <c r="D22" s="7">
        <v>2</v>
      </c>
      <c r="E22" s="7">
        <v>3</v>
      </c>
      <c r="F22" s="7">
        <v>7</v>
      </c>
      <c r="G22" s="7"/>
      <c r="H22" s="7"/>
      <c r="I22" s="8"/>
      <c r="J22" s="7"/>
      <c r="K22" s="7"/>
      <c r="L22" s="2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52">
        <f>SUM(C22:R22)</f>
        <v>16</v>
      </c>
      <c r="Z22" s="19">
        <f>Y22/Y20</f>
        <v>0.33333333333333331</v>
      </c>
      <c r="AA22" s="25"/>
      <c r="AB22" s="21" t="s">
        <v>64</v>
      </c>
    </row>
    <row r="23" spans="1:30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52">
        <f>SUM(C23:N23)</f>
        <v>0</v>
      </c>
      <c r="Z23" s="19">
        <f>Y23/Y20</f>
        <v>0</v>
      </c>
      <c r="AA23" s="25"/>
      <c r="AB23" s="21"/>
    </row>
    <row r="24" spans="1:30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52">
        <f>SUM(C24:N24)</f>
        <v>0</v>
      </c>
      <c r="Z24" s="19">
        <f>Y24/Y20</f>
        <v>0</v>
      </c>
      <c r="AA24" s="22"/>
      <c r="AB24" s="21"/>
    </row>
    <row r="25" spans="1:30" ht="12.75" customHeight="1" x14ac:dyDescent="0.35">
      <c r="A25" s="80" t="s">
        <v>18</v>
      </c>
      <c r="B25" s="83"/>
      <c r="C25" s="39"/>
      <c r="D25" s="39"/>
      <c r="E25" s="39"/>
      <c r="F25" s="39"/>
      <c r="G25" s="39"/>
      <c r="H25" s="39"/>
      <c r="I25" s="39"/>
      <c r="J25" s="39"/>
      <c r="K25" s="39"/>
      <c r="L25" s="26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17"/>
      <c r="Y25" s="18">
        <f>SUM(C25:W25)</f>
        <v>0</v>
      </c>
      <c r="Z25" s="68">
        <v>1</v>
      </c>
      <c r="AA25" s="75"/>
    </row>
    <row r="26" spans="1:30" ht="15" customHeight="1" x14ac:dyDescent="0.35">
      <c r="A26" s="4" t="s">
        <v>19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52">
        <f>SUM(C26:W26)</f>
        <v>0</v>
      </c>
      <c r="Z26" s="19" t="e">
        <f>Y26/Y25</f>
        <v>#DIV/0!</v>
      </c>
      <c r="AA26" s="20"/>
      <c r="AB26" s="21"/>
    </row>
    <row r="27" spans="1:30" ht="15" customHeight="1" x14ac:dyDescent="0.3">
      <c r="A27" s="4" t="s">
        <v>20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52">
        <f>SUM(C27:W27)</f>
        <v>0</v>
      </c>
      <c r="Z27" s="19" t="e">
        <f>Y27/Y25</f>
        <v>#DIV/0!</v>
      </c>
      <c r="AA27" s="54"/>
      <c r="AB27" s="21"/>
    </row>
    <row r="28" spans="1:30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52">
        <f>SUM(C28:N28)</f>
        <v>0</v>
      </c>
      <c r="Z28" s="19" t="e">
        <f>Y28/Y25</f>
        <v>#DIV/0!</v>
      </c>
      <c r="AA28" s="22"/>
      <c r="AB28" s="21"/>
    </row>
    <row r="29" spans="1:30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52">
        <f>SUM(C29:N29)</f>
        <v>0</v>
      </c>
      <c r="Z29" s="19" t="e">
        <f>Y29/Y25</f>
        <v>#DIV/0!</v>
      </c>
      <c r="AA29" s="22"/>
      <c r="AB29" s="21"/>
    </row>
    <row r="30" spans="1:30" ht="16.5" customHeight="1" x14ac:dyDescent="0.35">
      <c r="A30" s="80" t="s">
        <v>23</v>
      </c>
      <c r="B30" s="83"/>
      <c r="C30" s="39"/>
      <c r="D30" s="39"/>
      <c r="E30" s="39"/>
      <c r="F30" s="39"/>
      <c r="G30" s="39"/>
      <c r="H30" s="39"/>
      <c r="I30" s="39"/>
      <c r="J30" s="39"/>
      <c r="K30" s="39"/>
      <c r="L30" s="26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18">
        <f t="shared" ref="Y30:Y35" si="0">SUM(C30:X30)</f>
        <v>0</v>
      </c>
      <c r="Z30" s="68">
        <v>1</v>
      </c>
      <c r="AA30" s="75"/>
      <c r="AB30" s="21"/>
    </row>
    <row r="31" spans="1:30" s="1" customFormat="1" ht="16.5" customHeight="1" x14ac:dyDescent="0.35">
      <c r="A31" s="4" t="s">
        <v>19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52">
        <f t="shared" si="0"/>
        <v>0</v>
      </c>
      <c r="Z31" s="19" t="e">
        <f>Y31/Y30</f>
        <v>#DIV/0!</v>
      </c>
      <c r="AA31" s="20"/>
      <c r="AB31" s="21"/>
      <c r="AC31" s="24"/>
      <c r="AD31" s="24"/>
    </row>
    <row r="32" spans="1:30" ht="16.5" customHeight="1" x14ac:dyDescent="0.3">
      <c r="A32" s="4" t="s">
        <v>20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52">
        <f t="shared" si="0"/>
        <v>0</v>
      </c>
      <c r="Z32" s="19" t="e">
        <f>Y32/Y30</f>
        <v>#DIV/0!</v>
      </c>
      <c r="AA32" s="25"/>
      <c r="AB32" s="21"/>
    </row>
    <row r="33" spans="1:30" ht="16.5" customHeight="1" x14ac:dyDescent="0.3">
      <c r="A33" s="4" t="s">
        <v>21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52">
        <f t="shared" si="0"/>
        <v>0</v>
      </c>
      <c r="Z33" s="19" t="e">
        <f>Y33/Y30</f>
        <v>#DIV/0!</v>
      </c>
      <c r="AA33" s="25"/>
      <c r="AB33" s="21"/>
    </row>
    <row r="34" spans="1:30" ht="15" customHeight="1" x14ac:dyDescent="0.3">
      <c r="A34" s="4" t="s">
        <v>22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52">
        <f t="shared" si="0"/>
        <v>0</v>
      </c>
      <c r="Z34" s="19" t="e">
        <f>Y34/Y30</f>
        <v>#DIV/0!</v>
      </c>
      <c r="AA34" s="22"/>
      <c r="AB34" s="21"/>
    </row>
    <row r="35" spans="1:30" ht="15" customHeight="1" x14ac:dyDescent="0.3">
      <c r="A35" s="55" t="s">
        <v>40</v>
      </c>
      <c r="B35" s="56"/>
      <c r="C35" s="3"/>
      <c r="D35" s="3"/>
      <c r="E35" s="3"/>
      <c r="F35" s="3"/>
      <c r="G35" s="3"/>
      <c r="H35" s="3"/>
      <c r="I35" s="8"/>
      <c r="J35" s="3"/>
      <c r="K35" s="3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52">
        <f t="shared" si="0"/>
        <v>0</v>
      </c>
      <c r="Z35" s="27" t="e">
        <f>Y35/Y30</f>
        <v>#DIV/0!</v>
      </c>
      <c r="AA35" s="57"/>
      <c r="AB35" s="21"/>
    </row>
    <row r="36" spans="1:30" ht="16.5" customHeight="1" x14ac:dyDescent="0.35">
      <c r="A36" s="80" t="s">
        <v>24</v>
      </c>
      <c r="B36" s="81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>
        <f t="shared" ref="Y36:Y44" si="1">SUM(C36:N36)</f>
        <v>0</v>
      </c>
      <c r="Z36" s="68">
        <v>1</v>
      </c>
      <c r="AA36" s="69"/>
      <c r="AB36" s="21"/>
    </row>
    <row r="37" spans="1:30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52">
        <f t="shared" si="1"/>
        <v>0</v>
      </c>
      <c r="Z37" s="27" t="e">
        <f>Y37/Y36</f>
        <v>#DIV/0!</v>
      </c>
      <c r="AA37" s="20"/>
      <c r="AB37" s="21"/>
    </row>
    <row r="38" spans="1:30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52">
        <f t="shared" si="1"/>
        <v>0</v>
      </c>
      <c r="Z38" s="27" t="e">
        <f>Y38/Y36</f>
        <v>#DIV/0!</v>
      </c>
      <c r="AA38" s="22"/>
      <c r="AB38" s="21"/>
    </row>
    <row r="39" spans="1:30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52">
        <f t="shared" si="1"/>
        <v>0</v>
      </c>
      <c r="Z39" s="27" t="e">
        <f>Y39/Y36</f>
        <v>#DIV/0!</v>
      </c>
      <c r="AB39" s="21"/>
    </row>
    <row r="40" spans="1:30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52">
        <f t="shared" si="1"/>
        <v>0</v>
      </c>
      <c r="Z40" s="27" t="e">
        <f>Y40/Y36</f>
        <v>#DIV/0!</v>
      </c>
      <c r="AA40" s="28"/>
      <c r="AB40" s="21"/>
    </row>
    <row r="41" spans="1:30" ht="16.5" customHeight="1" x14ac:dyDescent="0.35">
      <c r="A41" s="80" t="s">
        <v>25</v>
      </c>
      <c r="B41" s="81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8">
        <f t="shared" si="1"/>
        <v>0</v>
      </c>
      <c r="Z41" s="29">
        <v>1</v>
      </c>
      <c r="AA41" s="30"/>
      <c r="AB41" s="21"/>
    </row>
    <row r="42" spans="1:30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52">
        <f t="shared" si="1"/>
        <v>0</v>
      </c>
      <c r="Z42" s="19" t="e">
        <f>Y42/Y41</f>
        <v>#DIV/0!</v>
      </c>
      <c r="AA42" s="26"/>
      <c r="AB42" s="21"/>
    </row>
    <row r="43" spans="1:30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52">
        <f t="shared" si="1"/>
        <v>0</v>
      </c>
      <c r="Z43" s="19" t="e">
        <f>Y43/Y41</f>
        <v>#DIV/0!</v>
      </c>
      <c r="AA43" s="31"/>
      <c r="AB43" s="21"/>
    </row>
    <row r="44" spans="1:30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52">
        <f t="shared" si="1"/>
        <v>0</v>
      </c>
      <c r="Z44" s="19" t="e">
        <f>Y44/Y41</f>
        <v>#DIV/0!</v>
      </c>
      <c r="AA44" s="31"/>
      <c r="AB44" s="21"/>
      <c r="AC44" s="32"/>
      <c r="AD44" s="32"/>
    </row>
    <row r="45" spans="1:30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9"/>
      <c r="AA45" s="31"/>
      <c r="AB45" s="21"/>
    </row>
    <row r="46" spans="1:30" ht="16.5" customHeight="1" x14ac:dyDescent="0.35">
      <c r="A46" s="80" t="s">
        <v>26</v>
      </c>
      <c r="B46" s="81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40"/>
      <c r="P46" s="40"/>
      <c r="Q46" s="40"/>
      <c r="R46" s="16"/>
      <c r="S46" s="16"/>
      <c r="T46" s="16"/>
      <c r="U46" s="16"/>
      <c r="V46" s="16"/>
      <c r="W46" s="16"/>
      <c r="X46" s="16"/>
      <c r="Y46" s="26">
        <f t="shared" ref="Y46:Y48" si="2">SUM(C46:N46)</f>
        <v>0</v>
      </c>
      <c r="Z46" s="33">
        <v>1</v>
      </c>
      <c r="AA46" s="26"/>
      <c r="AB46" s="21"/>
    </row>
    <row r="47" spans="1:30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40"/>
      <c r="S47" s="40"/>
      <c r="T47" s="40"/>
      <c r="U47" s="40"/>
      <c r="V47" s="40"/>
      <c r="W47" s="40"/>
      <c r="X47" s="40"/>
      <c r="Y47" s="17">
        <f t="shared" si="2"/>
        <v>0</v>
      </c>
      <c r="Z47" s="19" t="e">
        <f>Y47/Y46</f>
        <v>#DIV/0!</v>
      </c>
      <c r="AA47" s="31"/>
      <c r="AB47" s="21"/>
    </row>
    <row r="48" spans="1:30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>
        <f t="shared" si="2"/>
        <v>0</v>
      </c>
      <c r="Z48" s="19" t="e">
        <f>Y48/Y46</f>
        <v>#DIV/0!</v>
      </c>
      <c r="AA48" s="31"/>
      <c r="AB48" s="21"/>
    </row>
    <row r="49" spans="1:2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17"/>
      <c r="S49" s="48"/>
      <c r="T49" s="48"/>
      <c r="U49" s="48"/>
      <c r="V49" s="48"/>
      <c r="W49" s="48"/>
      <c r="X49" s="48"/>
      <c r="Y49" s="48"/>
      <c r="Z49" s="49"/>
      <c r="AA49" s="50"/>
      <c r="AB49" s="51"/>
    </row>
    <row r="50" spans="1:28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A50" s="50"/>
      <c r="AB50" s="51"/>
    </row>
    <row r="51" spans="1:28" x14ac:dyDescent="0.3">
      <c r="A51" s="10" t="s">
        <v>38</v>
      </c>
      <c r="C51" s="9"/>
      <c r="D51" s="9"/>
      <c r="E51" s="9"/>
      <c r="F51" s="9"/>
      <c r="G51" s="9"/>
      <c r="H51" s="9" t="s">
        <v>39</v>
      </c>
      <c r="I51" s="9"/>
      <c r="J51" s="9"/>
      <c r="K51" s="9"/>
      <c r="L51" s="12"/>
      <c r="M51" s="12"/>
      <c r="R51" s="48"/>
      <c r="S51" s="48"/>
      <c r="T51" s="48"/>
      <c r="U51" s="48"/>
      <c r="V51" s="48"/>
      <c r="W51" s="48"/>
      <c r="X51" s="48"/>
      <c r="Y51" s="12"/>
      <c r="Z51" s="35"/>
      <c r="AA51" s="34"/>
    </row>
    <row r="53" spans="1:28" x14ac:dyDescent="0.3">
      <c r="C53" s="11" t="s">
        <v>58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59"/>
      <c r="P53" s="59"/>
      <c r="Q53" s="59"/>
      <c r="Y53" s="12"/>
      <c r="Z53" s="35"/>
      <c r="AA53" s="34"/>
    </row>
    <row r="54" spans="1:28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12"/>
      <c r="Z54" s="35"/>
      <c r="AA54" s="34"/>
    </row>
    <row r="55" spans="1:2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12"/>
      <c r="Z55" s="35"/>
      <c r="AA55" s="34"/>
    </row>
    <row r="56" spans="1:2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12"/>
      <c r="Z56" s="35"/>
      <c r="AA56" s="34"/>
    </row>
    <row r="57" spans="1:2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12"/>
      <c r="Z57" s="35"/>
      <c r="AA57" s="34"/>
    </row>
    <row r="58" spans="1:2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12"/>
      <c r="Z58" s="35"/>
      <c r="AA58" s="34"/>
    </row>
    <row r="59" spans="1:2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12"/>
      <c r="Z59" s="35"/>
      <c r="AA59" s="34"/>
    </row>
    <row r="60" spans="1:28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12"/>
      <c r="Z60" s="35"/>
      <c r="AA60" s="34"/>
    </row>
    <row r="61" spans="1:28" x14ac:dyDescent="0.3">
      <c r="R61" s="59"/>
      <c r="S61" s="59"/>
      <c r="T61" s="59"/>
      <c r="U61" s="59"/>
      <c r="V61" s="59"/>
      <c r="W61" s="59"/>
      <c r="X61" s="59"/>
    </row>
  </sheetData>
  <mergeCells count="49">
    <mergeCell ref="W8:W9"/>
    <mergeCell ref="D8:D9"/>
    <mergeCell ref="G5:L5"/>
    <mergeCell ref="K8:K9"/>
    <mergeCell ref="Z7:Z9"/>
    <mergeCell ref="L8:L9"/>
    <mergeCell ref="M8:M9"/>
    <mergeCell ref="Y7:Y9"/>
    <mergeCell ref="C7:N7"/>
    <mergeCell ref="O8:O9"/>
    <mergeCell ref="P8:P9"/>
    <mergeCell ref="Q8:Q9"/>
    <mergeCell ref="R8:R9"/>
    <mergeCell ref="S8:S9"/>
    <mergeCell ref="T8:T9"/>
    <mergeCell ref="U8:U9"/>
    <mergeCell ref="V8:V9"/>
    <mergeCell ref="AA7:AA9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X8:X9"/>
    <mergeCell ref="Z2:AB2"/>
    <mergeCell ref="Z36:AA36"/>
    <mergeCell ref="E8:E9"/>
    <mergeCell ref="F8:F9"/>
    <mergeCell ref="G8:G9"/>
    <mergeCell ref="H8:H9"/>
    <mergeCell ref="I8:I9"/>
    <mergeCell ref="J8:J9"/>
    <mergeCell ref="AB7:AB9"/>
    <mergeCell ref="Z25:AA25"/>
    <mergeCell ref="Z30:AA30"/>
    <mergeCell ref="N8:N9"/>
    <mergeCell ref="Z15:AA15"/>
    <mergeCell ref="Z20:AA20"/>
    <mergeCell ref="Z10:AA10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2024-10-30T07:31:16Z</dcterms:modified>
</cp:coreProperties>
</file>